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部门工资汇总表" sheetId="1" r:id="rId1"/>
  </sheets>
  <definedNames>
    <definedName name="_xlnm.Print_Titles" localSheetId="0">部门工资汇总表!$1:$2</definedName>
  </definedNames>
  <calcPr calcId="144525"/>
</workbook>
</file>

<file path=xl/calcChain.xml><?xml version="1.0" encoding="utf-8"?>
<calcChain xmlns="http://schemas.openxmlformats.org/spreadsheetml/2006/main">
  <c r="X23" i="1" l="1"/>
  <c r="Q23" i="1"/>
  <c r="Z23" i="1" s="1"/>
  <c r="C23" i="1"/>
  <c r="X22" i="1"/>
  <c r="Q22" i="1"/>
  <c r="Z22" i="1" s="1"/>
  <c r="X21" i="1"/>
  <c r="Y21" i="1" s="1"/>
  <c r="Q21" i="1"/>
  <c r="Z21" i="1" s="1"/>
  <c r="X20" i="1"/>
  <c r="Y20" i="1" s="1"/>
  <c r="Q20" i="1"/>
  <c r="Z20" i="1" s="1"/>
  <c r="X19" i="1"/>
  <c r="Y19" i="1" s="1"/>
  <c r="Q19" i="1"/>
  <c r="Z19" i="1" s="1"/>
  <c r="X18" i="1"/>
  <c r="Y18" i="1" s="1"/>
  <c r="Q18" i="1"/>
  <c r="Z18" i="1" s="1"/>
  <c r="X17" i="1"/>
  <c r="Y17" i="1" s="1"/>
  <c r="Q17" i="1"/>
  <c r="Z17" i="1" s="1"/>
  <c r="X16" i="1"/>
  <c r="Y16" i="1" s="1"/>
  <c r="Q16" i="1"/>
  <c r="Z16" i="1" s="1"/>
  <c r="X15" i="1"/>
  <c r="Y15" i="1" s="1"/>
  <c r="Q15" i="1"/>
  <c r="Z15" i="1" s="1"/>
  <c r="X14" i="1"/>
  <c r="Y14" i="1" s="1"/>
  <c r="Q14" i="1"/>
  <c r="Z14" i="1" s="1"/>
  <c r="X13" i="1"/>
  <c r="Y13" i="1" s="1"/>
  <c r="Q13" i="1"/>
  <c r="Z13" i="1" s="1"/>
  <c r="X12" i="1"/>
  <c r="Y12" i="1" s="1"/>
  <c r="Q12" i="1"/>
  <c r="Z12" i="1" s="1"/>
  <c r="X11" i="1"/>
  <c r="Y11" i="1" s="1"/>
  <c r="Q11" i="1"/>
  <c r="Z11" i="1" s="1"/>
  <c r="X10" i="1"/>
  <c r="Y10" i="1" s="1"/>
  <c r="Q10" i="1"/>
  <c r="Z10" i="1" s="1"/>
  <c r="X9" i="1"/>
  <c r="Y9" i="1" s="1"/>
  <c r="Q9" i="1"/>
  <c r="Z9" i="1" s="1"/>
  <c r="X8" i="1"/>
  <c r="Y8" i="1" s="1"/>
  <c r="Q8" i="1"/>
  <c r="Z8" i="1" s="1"/>
  <c r="X7" i="1"/>
  <c r="Y7" i="1" s="1"/>
  <c r="Q7" i="1"/>
  <c r="Z7" i="1" s="1"/>
  <c r="X6" i="1"/>
  <c r="Y6" i="1" s="1"/>
  <c r="Q6" i="1"/>
  <c r="Z6" i="1" s="1"/>
  <c r="X5" i="1"/>
  <c r="Y5" i="1" s="1"/>
  <c r="Q5" i="1"/>
  <c r="Z5" i="1" s="1"/>
  <c r="S2" i="1"/>
  <c r="O2" i="1"/>
  <c r="J2" i="1" l="1"/>
</calcChain>
</file>

<file path=xl/sharedStrings.xml><?xml version="1.0" encoding="utf-8"?>
<sst xmlns="http://schemas.openxmlformats.org/spreadsheetml/2006/main" count="42" uniqueCount="40">
  <si>
    <t>公司：</t>
  </si>
  <si>
    <t>本月应发总额：</t>
  </si>
  <si>
    <t>人数：</t>
  </si>
  <si>
    <t>人均工资：</t>
  </si>
  <si>
    <t>填报日期：    年  月  日</t>
  </si>
  <si>
    <t>序号</t>
  </si>
  <si>
    <t>部门</t>
  </si>
  <si>
    <t>人数</t>
  </si>
  <si>
    <t>工资卡号</t>
  </si>
  <si>
    <t>月工资标准</t>
  </si>
  <si>
    <t>应发工资</t>
  </si>
  <si>
    <t>扣除</t>
  </si>
  <si>
    <t>实发工资</t>
  </si>
  <si>
    <t>备注</t>
  </si>
  <si>
    <t>岗位工资</t>
  </si>
  <si>
    <t>绩效工资</t>
  </si>
  <si>
    <t>工龄补贴</t>
  </si>
  <si>
    <t>全勤奖</t>
  </si>
  <si>
    <t>中餐补贴</t>
  </si>
  <si>
    <t>职称补贴</t>
  </si>
  <si>
    <t>岗位补贴</t>
  </si>
  <si>
    <t>加班工资</t>
  </si>
  <si>
    <t>补发</t>
  </si>
  <si>
    <t>补扣</t>
  </si>
  <si>
    <t>其他</t>
  </si>
  <si>
    <t>合计</t>
  </si>
  <si>
    <t>迟到早退</t>
  </si>
  <si>
    <t>病事假</t>
  </si>
  <si>
    <t>旷工</t>
  </si>
  <si>
    <t>社保</t>
  </si>
  <si>
    <t>个税</t>
  </si>
  <si>
    <t>小计</t>
  </si>
  <si>
    <t>领导班子</t>
  </si>
  <si>
    <t>总经办</t>
  </si>
  <si>
    <t>合计：</t>
  </si>
  <si>
    <t>总公司：</t>
  </si>
  <si>
    <t>单位负责人：</t>
  </si>
  <si>
    <t>审核：</t>
  </si>
  <si>
    <t>制表：</t>
  </si>
  <si>
    <r>
      <t>20XX年</t>
    </r>
    <r>
      <rPr>
        <u/>
        <sz val="19"/>
        <color indexed="8"/>
        <rFont val="黑体"/>
        <family val="3"/>
        <charset val="134"/>
      </rPr>
      <t xml:space="preserve">   </t>
    </r>
    <r>
      <rPr>
        <sz val="19"/>
        <color indexed="8"/>
        <rFont val="黑体"/>
        <family val="3"/>
        <charset val="134"/>
      </rPr>
      <t>月部门工资汇总表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</si>
</sst>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;[Red]#,##0.00"/>
  </numFmts>
  <fonts count="6" x14ac:knownFonts="1">
    <font>
      <sz val="11"/>
      <color theme="1"/>
      <name val="宋体"/>
      <charset val="134"/>
      <scheme val="minor"/>
    </font>
    <font>
      <sz val="19"/>
      <color indexed="8"/>
      <name val="黑体"/>
      <family val="3"/>
      <charset val="134"/>
    </font>
    <font>
      <u/>
      <sz val="19"/>
      <color indexed="8"/>
      <name val="黑体"/>
      <family val="3"/>
      <charset val="134"/>
    </font>
    <font>
      <sz val="9"/>
      <name val="宋体"/>
      <charset val="134"/>
      <scheme val="minor"/>
    </font>
    <font>
      <sz val="11"/>
      <color indexed="8"/>
      <name val="黑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tabSelected="1" zoomScale="85" workbookViewId="0">
      <selection activeCell="AE6" sqref="AE6"/>
    </sheetView>
  </sheetViews>
  <sheetFormatPr defaultColWidth="9" defaultRowHeight="13.5" x14ac:dyDescent="0.15"/>
  <cols>
    <col min="1" max="1" width="3.875" customWidth="1"/>
    <col min="2" max="2" width="11.125" customWidth="1"/>
    <col min="3" max="3" width="3.75" customWidth="1"/>
    <col min="4" max="4" width="14.5" hidden="1" customWidth="1"/>
    <col min="5" max="5" width="5" hidden="1" customWidth="1"/>
    <col min="6" max="16" width="4.75" customWidth="1"/>
    <col min="17" max="17" width="9.625" customWidth="1"/>
    <col min="18" max="23" width="5" style="32" customWidth="1"/>
    <col min="24" max="24" width="6.5" style="32" customWidth="1"/>
    <col min="25" max="25" width="7.5" style="32" hidden="1" customWidth="1"/>
    <col min="26" max="26" width="9.5" style="32" customWidth="1"/>
    <col min="27" max="27" width="8.5" customWidth="1"/>
  </cols>
  <sheetData>
    <row r="1" spans="1:27" ht="30" customHeight="1" x14ac:dyDescent="0.15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s="6" customFormat="1" ht="19.5" customHeight="1" thickBot="1" x14ac:dyDescent="0.2">
      <c r="A2" s="2" t="s">
        <v>0</v>
      </c>
      <c r="B2" s="2"/>
      <c r="C2" s="2"/>
      <c r="D2" s="2"/>
      <c r="E2" s="2"/>
      <c r="F2" s="2"/>
      <c r="G2" s="3" t="s">
        <v>1</v>
      </c>
      <c r="H2" s="3"/>
      <c r="I2" s="3"/>
      <c r="J2" s="4">
        <f>Q23</f>
        <v>0</v>
      </c>
      <c r="K2" s="4"/>
      <c r="L2" s="4"/>
      <c r="M2" s="3" t="s">
        <v>2</v>
      </c>
      <c r="N2" s="3"/>
      <c r="O2" s="5">
        <f>C23</f>
        <v>0</v>
      </c>
      <c r="Q2" s="3" t="s">
        <v>3</v>
      </c>
      <c r="R2" s="3"/>
      <c r="S2" s="4">
        <f>IF(O7=0,0,J2/O2)</f>
        <v>0</v>
      </c>
      <c r="T2" s="4"/>
      <c r="U2" s="7"/>
      <c r="V2" s="7"/>
      <c r="W2" s="7"/>
      <c r="X2" s="7"/>
      <c r="Y2" s="7"/>
      <c r="Z2" s="7"/>
      <c r="AA2" s="8" t="s">
        <v>4</v>
      </c>
    </row>
    <row r="3" spans="1:27" s="17" customFormat="1" ht="21" customHeight="1" x14ac:dyDescent="0.15">
      <c r="A3" s="9" t="s">
        <v>5</v>
      </c>
      <c r="B3" s="10" t="s">
        <v>6</v>
      </c>
      <c r="C3" s="11" t="s">
        <v>7</v>
      </c>
      <c r="D3" s="11" t="s">
        <v>8</v>
      </c>
      <c r="E3" s="10" t="s">
        <v>9</v>
      </c>
      <c r="F3" s="12" t="s">
        <v>10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4"/>
      <c r="R3" s="11" t="s">
        <v>11</v>
      </c>
      <c r="S3" s="11"/>
      <c r="T3" s="11"/>
      <c r="U3" s="11"/>
      <c r="V3" s="11"/>
      <c r="W3" s="11"/>
      <c r="X3" s="11"/>
      <c r="Y3" s="15"/>
      <c r="Z3" s="11" t="s">
        <v>12</v>
      </c>
      <c r="AA3" s="16" t="s">
        <v>13</v>
      </c>
    </row>
    <row r="4" spans="1:27" ht="36" customHeight="1" x14ac:dyDescent="0.15">
      <c r="A4" s="18"/>
      <c r="B4" s="19"/>
      <c r="C4" s="20"/>
      <c r="D4" s="20"/>
      <c r="E4" s="19"/>
      <c r="F4" s="21" t="s">
        <v>14</v>
      </c>
      <c r="G4" s="21" t="s">
        <v>15</v>
      </c>
      <c r="H4" s="21" t="s">
        <v>16</v>
      </c>
      <c r="I4" s="21" t="s">
        <v>17</v>
      </c>
      <c r="J4" s="21" t="s">
        <v>18</v>
      </c>
      <c r="K4" s="21" t="s">
        <v>19</v>
      </c>
      <c r="L4" s="21" t="s">
        <v>20</v>
      </c>
      <c r="M4" s="21" t="s">
        <v>21</v>
      </c>
      <c r="N4" s="22" t="s">
        <v>22</v>
      </c>
      <c r="O4" s="22" t="s">
        <v>23</v>
      </c>
      <c r="P4" s="23" t="s">
        <v>24</v>
      </c>
      <c r="Q4" s="24" t="s">
        <v>25</v>
      </c>
      <c r="R4" s="22" t="s">
        <v>26</v>
      </c>
      <c r="S4" s="22" t="s">
        <v>27</v>
      </c>
      <c r="T4" s="25" t="s">
        <v>28</v>
      </c>
      <c r="U4" s="25" t="s">
        <v>29</v>
      </c>
      <c r="V4" s="25" t="s">
        <v>30</v>
      </c>
      <c r="W4" s="25" t="s">
        <v>24</v>
      </c>
      <c r="X4" s="26" t="s">
        <v>25</v>
      </c>
      <c r="Y4" s="27" t="s">
        <v>31</v>
      </c>
      <c r="Z4" s="20"/>
      <c r="AA4" s="28"/>
    </row>
    <row r="5" spans="1:27" s="32" customFormat="1" ht="21" customHeight="1" x14ac:dyDescent="0.15">
      <c r="A5" s="29"/>
      <c r="B5" s="30" t="s">
        <v>32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>
        <f>F5+G5+H5+I5+J5+K5+L5+M5+N5+P5-O5</f>
        <v>0</v>
      </c>
      <c r="R5" s="30"/>
      <c r="S5" s="30"/>
      <c r="T5" s="30"/>
      <c r="U5" s="30"/>
      <c r="V5" s="30"/>
      <c r="W5" s="30"/>
      <c r="X5" s="30">
        <f>R5+S5+T5+U5+V5+W5</f>
        <v>0</v>
      </c>
      <c r="Y5" s="30">
        <f t="shared" ref="Y5:Y21" si="0">SUM(R5:X5)</f>
        <v>0</v>
      </c>
      <c r="Z5" s="30">
        <f>Q5-X5</f>
        <v>0</v>
      </c>
      <c r="AA5" s="31"/>
    </row>
    <row r="6" spans="1:27" s="32" customFormat="1" ht="21" customHeight="1" x14ac:dyDescent="0.15">
      <c r="A6" s="29"/>
      <c r="B6" s="30" t="s">
        <v>33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>
        <f t="shared" ref="Q6:Q23" si="1">F6+G6+H6+I6+J6+K6+L6+M6+N6+P6-O6</f>
        <v>0</v>
      </c>
      <c r="R6" s="30"/>
      <c r="S6" s="30"/>
      <c r="T6" s="30"/>
      <c r="U6" s="30"/>
      <c r="V6" s="30"/>
      <c r="W6" s="30"/>
      <c r="X6" s="30">
        <f t="shared" ref="X6:X23" si="2">R6+S6+T6+U6+V6+W6</f>
        <v>0</v>
      </c>
      <c r="Y6" s="30">
        <f t="shared" si="0"/>
        <v>0</v>
      </c>
      <c r="Z6" s="30">
        <f t="shared" ref="Z6:Z23" si="3">Q6-X6</f>
        <v>0</v>
      </c>
      <c r="AA6" s="31"/>
    </row>
    <row r="7" spans="1:27" s="32" customFormat="1" ht="21" customHeight="1" x14ac:dyDescent="0.1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>
        <f t="shared" si="1"/>
        <v>0</v>
      </c>
      <c r="R7" s="30"/>
      <c r="S7" s="30"/>
      <c r="T7" s="30"/>
      <c r="U7" s="30"/>
      <c r="V7" s="30"/>
      <c r="W7" s="30"/>
      <c r="X7" s="30">
        <f t="shared" si="2"/>
        <v>0</v>
      </c>
      <c r="Y7" s="30">
        <f t="shared" si="0"/>
        <v>0</v>
      </c>
      <c r="Z7" s="30">
        <f t="shared" si="3"/>
        <v>0</v>
      </c>
      <c r="AA7" s="31"/>
    </row>
    <row r="8" spans="1:27" s="32" customFormat="1" ht="21" customHeight="1" x14ac:dyDescent="0.15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>
        <f t="shared" si="1"/>
        <v>0</v>
      </c>
      <c r="R8" s="30"/>
      <c r="S8" s="30"/>
      <c r="T8" s="30"/>
      <c r="U8" s="30"/>
      <c r="V8" s="30"/>
      <c r="W8" s="30"/>
      <c r="X8" s="30">
        <f t="shared" si="2"/>
        <v>0</v>
      </c>
      <c r="Y8" s="30">
        <f t="shared" si="0"/>
        <v>0</v>
      </c>
      <c r="Z8" s="30">
        <f t="shared" si="3"/>
        <v>0</v>
      </c>
      <c r="AA8" s="31"/>
    </row>
    <row r="9" spans="1:27" s="32" customFormat="1" ht="21" customHeight="1" x14ac:dyDescent="0.15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>
        <f t="shared" si="1"/>
        <v>0</v>
      </c>
      <c r="R9" s="30"/>
      <c r="S9" s="30"/>
      <c r="T9" s="30"/>
      <c r="U9" s="30"/>
      <c r="V9" s="30"/>
      <c r="W9" s="30"/>
      <c r="X9" s="30">
        <f t="shared" si="2"/>
        <v>0</v>
      </c>
      <c r="Y9" s="30">
        <f t="shared" si="0"/>
        <v>0</v>
      </c>
      <c r="Z9" s="30">
        <f t="shared" si="3"/>
        <v>0</v>
      </c>
      <c r="AA9" s="31"/>
    </row>
    <row r="10" spans="1:27" s="32" customFormat="1" ht="21" customHeight="1" x14ac:dyDescent="0.15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>
        <f t="shared" si="1"/>
        <v>0</v>
      </c>
      <c r="R10" s="30"/>
      <c r="S10" s="30"/>
      <c r="T10" s="30"/>
      <c r="U10" s="30"/>
      <c r="V10" s="30"/>
      <c r="W10" s="30"/>
      <c r="X10" s="30">
        <f t="shared" si="2"/>
        <v>0</v>
      </c>
      <c r="Y10" s="30">
        <f t="shared" si="0"/>
        <v>0</v>
      </c>
      <c r="Z10" s="30">
        <f t="shared" si="3"/>
        <v>0</v>
      </c>
      <c r="AA10" s="31"/>
    </row>
    <row r="11" spans="1:27" s="32" customFormat="1" ht="21" customHeight="1" x14ac:dyDescent="0.15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>
        <f t="shared" si="1"/>
        <v>0</v>
      </c>
      <c r="R11" s="30"/>
      <c r="S11" s="30"/>
      <c r="T11" s="30"/>
      <c r="U11" s="30"/>
      <c r="V11" s="30"/>
      <c r="W11" s="30"/>
      <c r="X11" s="30">
        <f t="shared" si="2"/>
        <v>0</v>
      </c>
      <c r="Y11" s="30">
        <f t="shared" si="0"/>
        <v>0</v>
      </c>
      <c r="Z11" s="30">
        <f t="shared" si="3"/>
        <v>0</v>
      </c>
      <c r="AA11" s="31"/>
    </row>
    <row r="12" spans="1:27" s="32" customFormat="1" ht="21" customHeight="1" x14ac:dyDescent="0.1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>
        <f t="shared" si="1"/>
        <v>0</v>
      </c>
      <c r="R12" s="30"/>
      <c r="S12" s="30"/>
      <c r="T12" s="30"/>
      <c r="U12" s="30"/>
      <c r="V12" s="30"/>
      <c r="W12" s="30"/>
      <c r="X12" s="30">
        <f t="shared" si="2"/>
        <v>0</v>
      </c>
      <c r="Y12" s="30">
        <f t="shared" si="0"/>
        <v>0</v>
      </c>
      <c r="Z12" s="30">
        <f t="shared" si="3"/>
        <v>0</v>
      </c>
      <c r="AA12" s="31"/>
    </row>
    <row r="13" spans="1:27" s="32" customFormat="1" ht="21" customHeight="1" x14ac:dyDescent="0.15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>
        <f t="shared" si="1"/>
        <v>0</v>
      </c>
      <c r="R13" s="30"/>
      <c r="S13" s="30"/>
      <c r="T13" s="30"/>
      <c r="U13" s="30"/>
      <c r="V13" s="30"/>
      <c r="W13" s="30"/>
      <c r="X13" s="30">
        <f t="shared" si="2"/>
        <v>0</v>
      </c>
      <c r="Y13" s="30">
        <f t="shared" si="0"/>
        <v>0</v>
      </c>
      <c r="Z13" s="30">
        <f t="shared" si="3"/>
        <v>0</v>
      </c>
      <c r="AA13" s="31"/>
    </row>
    <row r="14" spans="1:27" s="32" customFormat="1" ht="21" customHeight="1" x14ac:dyDescent="0.15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>
        <f t="shared" si="1"/>
        <v>0</v>
      </c>
      <c r="R14" s="30"/>
      <c r="S14" s="30"/>
      <c r="T14" s="30"/>
      <c r="U14" s="30"/>
      <c r="V14" s="30"/>
      <c r="W14" s="30"/>
      <c r="X14" s="30">
        <f t="shared" si="2"/>
        <v>0</v>
      </c>
      <c r="Y14" s="30">
        <f t="shared" si="0"/>
        <v>0</v>
      </c>
      <c r="Z14" s="30">
        <f t="shared" si="3"/>
        <v>0</v>
      </c>
      <c r="AA14" s="31"/>
    </row>
    <row r="15" spans="1:27" s="32" customFormat="1" ht="21" customHeight="1" x14ac:dyDescent="0.1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>
        <f t="shared" si="1"/>
        <v>0</v>
      </c>
      <c r="R15" s="30"/>
      <c r="S15" s="30"/>
      <c r="T15" s="30"/>
      <c r="U15" s="30"/>
      <c r="V15" s="30"/>
      <c r="W15" s="30"/>
      <c r="X15" s="30">
        <f t="shared" si="2"/>
        <v>0</v>
      </c>
      <c r="Y15" s="30">
        <f t="shared" si="0"/>
        <v>0</v>
      </c>
      <c r="Z15" s="30">
        <f t="shared" si="3"/>
        <v>0</v>
      </c>
      <c r="AA15" s="31"/>
    </row>
    <row r="16" spans="1:27" s="32" customFormat="1" ht="21" customHeight="1" x14ac:dyDescent="0.15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>
        <f t="shared" si="1"/>
        <v>0</v>
      </c>
      <c r="R16" s="30"/>
      <c r="S16" s="30"/>
      <c r="T16" s="30"/>
      <c r="U16" s="30"/>
      <c r="V16" s="30"/>
      <c r="W16" s="30"/>
      <c r="X16" s="30">
        <f t="shared" si="2"/>
        <v>0</v>
      </c>
      <c r="Y16" s="30">
        <f t="shared" si="0"/>
        <v>0</v>
      </c>
      <c r="Z16" s="30">
        <f t="shared" si="3"/>
        <v>0</v>
      </c>
      <c r="AA16" s="31"/>
    </row>
    <row r="17" spans="1:27" s="32" customFormat="1" ht="21" customHeight="1" x14ac:dyDescent="0.1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>
        <f t="shared" si="1"/>
        <v>0</v>
      </c>
      <c r="R17" s="30"/>
      <c r="S17" s="30"/>
      <c r="T17" s="30"/>
      <c r="U17" s="30"/>
      <c r="V17" s="30"/>
      <c r="W17" s="30"/>
      <c r="X17" s="30">
        <f t="shared" si="2"/>
        <v>0</v>
      </c>
      <c r="Y17" s="30">
        <f t="shared" si="0"/>
        <v>0</v>
      </c>
      <c r="Z17" s="30">
        <f t="shared" si="3"/>
        <v>0</v>
      </c>
      <c r="AA17" s="31"/>
    </row>
    <row r="18" spans="1:27" s="32" customFormat="1" ht="21" customHeight="1" x14ac:dyDescent="0.15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>
        <f t="shared" si="1"/>
        <v>0</v>
      </c>
      <c r="R18" s="30"/>
      <c r="S18" s="30"/>
      <c r="T18" s="30"/>
      <c r="U18" s="30"/>
      <c r="V18" s="30"/>
      <c r="W18" s="30"/>
      <c r="X18" s="30">
        <f t="shared" si="2"/>
        <v>0</v>
      </c>
      <c r="Y18" s="30">
        <f t="shared" si="0"/>
        <v>0</v>
      </c>
      <c r="Z18" s="30">
        <f t="shared" si="3"/>
        <v>0</v>
      </c>
      <c r="AA18" s="31"/>
    </row>
    <row r="19" spans="1:27" s="32" customFormat="1" ht="21" customHeight="1" x14ac:dyDescent="0.15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>
        <f t="shared" si="1"/>
        <v>0</v>
      </c>
      <c r="R19" s="30"/>
      <c r="S19" s="30"/>
      <c r="T19" s="30"/>
      <c r="U19" s="30"/>
      <c r="V19" s="30"/>
      <c r="W19" s="30"/>
      <c r="X19" s="30">
        <f t="shared" si="2"/>
        <v>0</v>
      </c>
      <c r="Y19" s="30">
        <f t="shared" si="0"/>
        <v>0</v>
      </c>
      <c r="Z19" s="30">
        <f t="shared" si="3"/>
        <v>0</v>
      </c>
      <c r="AA19" s="31"/>
    </row>
    <row r="20" spans="1:27" s="32" customFormat="1" ht="21" customHeight="1" x14ac:dyDescent="0.15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>
        <f t="shared" si="1"/>
        <v>0</v>
      </c>
      <c r="R20" s="30"/>
      <c r="S20" s="30"/>
      <c r="T20" s="30"/>
      <c r="U20" s="30"/>
      <c r="V20" s="30"/>
      <c r="W20" s="30"/>
      <c r="X20" s="30">
        <f t="shared" si="2"/>
        <v>0</v>
      </c>
      <c r="Y20" s="30">
        <f t="shared" si="0"/>
        <v>0</v>
      </c>
      <c r="Z20" s="30">
        <f t="shared" si="3"/>
        <v>0</v>
      </c>
      <c r="AA20" s="31"/>
    </row>
    <row r="21" spans="1:27" s="32" customFormat="1" ht="21" customHeight="1" x14ac:dyDescent="0.15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>
        <f t="shared" si="1"/>
        <v>0</v>
      </c>
      <c r="R21" s="30"/>
      <c r="S21" s="30"/>
      <c r="T21" s="30"/>
      <c r="U21" s="30"/>
      <c r="V21" s="30"/>
      <c r="W21" s="30"/>
      <c r="X21" s="30">
        <f t="shared" si="2"/>
        <v>0</v>
      </c>
      <c r="Y21" s="30">
        <f t="shared" si="0"/>
        <v>0</v>
      </c>
      <c r="Z21" s="30">
        <f t="shared" si="3"/>
        <v>0</v>
      </c>
      <c r="AA21" s="31"/>
    </row>
    <row r="22" spans="1:27" s="32" customFormat="1" ht="21" customHeight="1" x14ac:dyDescent="0.15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>
        <f t="shared" si="1"/>
        <v>0</v>
      </c>
      <c r="R22" s="30"/>
      <c r="S22" s="30"/>
      <c r="T22" s="30"/>
      <c r="U22" s="30"/>
      <c r="V22" s="30"/>
      <c r="W22" s="30"/>
      <c r="X22" s="30">
        <f t="shared" si="2"/>
        <v>0</v>
      </c>
      <c r="Y22" s="30"/>
      <c r="Z22" s="30">
        <f t="shared" si="3"/>
        <v>0</v>
      </c>
      <c r="AA22" s="31"/>
    </row>
    <row r="23" spans="1:27" ht="19.899999999999999" customHeight="1" thickBot="1" x14ac:dyDescent="0.2">
      <c r="A23" s="33" t="s">
        <v>34</v>
      </c>
      <c r="B23" s="34"/>
      <c r="C23" s="35">
        <f>SUM(C5:C22)</f>
        <v>0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5">
        <f t="shared" si="1"/>
        <v>0</v>
      </c>
      <c r="R23" s="35"/>
      <c r="S23" s="35"/>
      <c r="T23" s="35"/>
      <c r="U23" s="35"/>
      <c r="V23" s="35"/>
      <c r="W23" s="35"/>
      <c r="X23" s="35">
        <f t="shared" si="2"/>
        <v>0</v>
      </c>
      <c r="Y23" s="35"/>
      <c r="Z23" s="35">
        <f t="shared" si="3"/>
        <v>0</v>
      </c>
      <c r="AA23" s="37"/>
    </row>
    <row r="24" spans="1:27" x14ac:dyDescent="0.15">
      <c r="A24" t="s">
        <v>35</v>
      </c>
      <c r="H24" t="s">
        <v>36</v>
      </c>
      <c r="Q24" t="s">
        <v>37</v>
      </c>
      <c r="Z24" s="32" t="s">
        <v>38</v>
      </c>
    </row>
  </sheetData>
  <mergeCells count="17">
    <mergeCell ref="R3:X3"/>
    <mergeCell ref="Z3:Z4"/>
    <mergeCell ref="AA3:AA4"/>
    <mergeCell ref="A23:B23"/>
    <mergeCell ref="A3:A4"/>
    <mergeCell ref="B3:B4"/>
    <mergeCell ref="C3:C4"/>
    <mergeCell ref="D3:D4"/>
    <mergeCell ref="E3:E4"/>
    <mergeCell ref="F3:Q3"/>
    <mergeCell ref="A1:AA1"/>
    <mergeCell ref="A2:F2"/>
    <mergeCell ref="G2:I2"/>
    <mergeCell ref="J2:L2"/>
    <mergeCell ref="M2:N2"/>
    <mergeCell ref="Q2:R2"/>
    <mergeCell ref="S2:T2"/>
  </mergeCells>
  <phoneticPr fontId="3" type="noConversion"/>
  <printOptions horizontalCentered="1"/>
  <pageMargins left="0" right="0" top="0.55000000000000004" bottom="0.55000000000000004" header="0.31" footer="0.31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部门工资汇总表</vt:lpstr>
      <vt:lpstr>部门工资汇总表!Print_Titles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2018-03-14T00:56:49Z</dcterms:created>
  <dcterms:modified xsi:type="dcterms:W3CDTF">2018-03-14T00:57:05Z</dcterms:modified>
</cp:coreProperties>
</file>